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<sst xmlns="http://schemas.openxmlformats.org/spreadsheetml/2006/main" count="335" uniqueCount="110">
  <si>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</si>
  <si>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</si>
  <si>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</si>
  <si>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</si>
  <si>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</si>
  <si>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</si>
  <si>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</si>
  <si>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</si>
  <si>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債　第9992号</t>
  </si>
  <si>
    <t xml:space="preserve">　工事名</t>
  </si>
  <si>
    <t>3･3･8号白銀市川環状線道路改築(橋梁)工事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</si>
  <si>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</si>
  <si>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</si>
  <si>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</si>
  <si>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</si>
  <si>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</si>
  <si>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</si>
  <si>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</si>
  <si>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</si>
  <si>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</si>
  <si>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</si>
  <si>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</si>
  <si>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基</t>
  </si>
  <si>
    <t>橋梁下部</t>
  </si>
  <si>
    <t/>
  </si>
  <si>
    <t>式</t>
  </si>
  <si>
    <t>RC橋脚工</t>
  </si>
  <si>
    <t>橋脚躯体工</t>
  </si>
  <si>
    <t xml:space="preserve">ｺﾝｸﾘｰﾄ </t>
  </si>
  <si>
    <t>⑫-2 24-12-25(20)(冬期割増)</t>
  </si>
  <si>
    <t>m3</t>
  </si>
  <si>
    <t xml:space="preserve">鉄筋 </t>
  </si>
  <si>
    <t>SD345 D16～D32</t>
  </si>
  <si>
    <t>t</t>
  </si>
  <si>
    <t xml:space="preserve">型枠 </t>
  </si>
  <si>
    <t>m2</t>
  </si>
  <si>
    <t xml:space="preserve">支保 </t>
  </si>
  <si>
    <t>空m3</t>
  </si>
  <si>
    <t>雪寒仮囲い</t>
  </si>
  <si>
    <t xml:space="preserve">敷鉄板 </t>
  </si>
  <si>
    <t>22×1524×6096</t>
  </si>
  <si>
    <t>22×1524×3048</t>
  </si>
  <si>
    <t>仮設工</t>
  </si>
  <si>
    <t>工事用道路工</t>
  </si>
  <si>
    <t>仮橋･仮桟橋工</t>
  </si>
  <si>
    <t xml:space="preserve">覆工板設置･撤去[仮橋･仮桟橋] </t>
  </si>
  <si>
    <t>土留･仮締切工</t>
  </si>
  <si>
    <t xml:space="preserve">鋼矢板 </t>
  </si>
  <si>
    <t>鋼矢板Ⅳ型　L=15.5m</t>
  </si>
  <si>
    <t>枚</t>
  </si>
  <si>
    <t xml:space="preserve">足場 </t>
  </si>
  <si>
    <t>m</t>
  </si>
  <si>
    <t xml:space="preserve">作業構台[ﾊﾟﾜｰﾕﾆｯﾄ用] </t>
  </si>
  <si>
    <t>施工ﾔｰﾄﾞ土留工</t>
  </si>
  <si>
    <t>袋詰玉石</t>
  </si>
  <si>
    <t>袋</t>
  </si>
  <si>
    <t>水替工</t>
  </si>
  <si>
    <t xml:space="preserve">ﾎﾟﾝﾌﾟ排水 </t>
  </si>
  <si>
    <t>日</t>
  </si>
  <si>
    <t>作業ﾔｰﾄﾞ整備工</t>
  </si>
  <si>
    <t>盛土材運搬</t>
  </si>
  <si>
    <t>L=11.2km</t>
  </si>
  <si>
    <t xml:space="preserve">ﾔｰﾄﾞ造成 </t>
  </si>
  <si>
    <t xml:space="preserve">ﾔｰﾄﾞ撤去 </t>
  </si>
  <si>
    <t>残土運搬</t>
  </si>
  <si>
    <t>構造物撤去工</t>
  </si>
  <si>
    <t>運搬処理工</t>
  </si>
  <si>
    <t>ｽｸﾗｯﾌﾟ 廃ﾌﾟﾗ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</si>
  <si>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</si>
  <si>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</si>
  <si>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</si>
  <si>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</si>
  <si>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</si>
  <si>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</si>
  <si>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</si>
  <si>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</si>
  <si>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 xml:space="preserve">建設機械運搬費 </t>
  </si>
  <si>
    <t>L=6.6km　八戸市</t>
  </si>
  <si>
    <t>台</t>
  </si>
  <si>
    <t xml:space="preserve">重建設機械分解組立輸送費 </t>
  </si>
  <si>
    <t>回</t>
  </si>
  <si>
    <t xml:space="preserve">仮設材運搬費 </t>
  </si>
  <si>
    <t>往路 L=306km 仙台市</t>
  </si>
  <si>
    <t>復路 L=306km 仙台市</t>
  </si>
  <si>
    <t>往路 L=6.6km 八戸市</t>
  </si>
  <si>
    <t>復路 L=6.6km 八戸市</t>
  </si>
  <si>
    <t>技術管理費</t>
  </si>
  <si>
    <t xml:space="preserve">施工調査費 </t>
  </si>
  <si>
    <t>河川監視ｶﾒﾗ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</si>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</sst>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G29+G32+G35+G38+G41+G44+G47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229.0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4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4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5" t="n">
        <v>18.68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34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35</v>
      </c>
      <c r="F37" s="23" t="n">
        <v>200.0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36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37</v>
      </c>
      <c r="F40" s="23" t="n">
        <v>410.0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38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35</v>
      </c>
      <c r="F43" s="23" t="n">
        <v>1021.0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39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40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35</v>
      </c>
      <c r="F46" s="23" t="n">
        <v>149.0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39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41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35</v>
      </c>
      <c r="F49" s="23" t="n">
        <v>47.0</v>
      </c>
      <c r="G49" s="27"/>
      <c r="H49" s="29"/>
      <c r="J49" s="30"/>
      <c r="K49" s="31"/>
    </row>
    <row r="50" ht="15.0" customHeight="true">
      <c r="A50" s="14"/>
      <c r="B50" s="15" t="s">
        <v>42</v>
      </c>
      <c r="C50" s="15"/>
      <c r="D50" s="16"/>
      <c r="E50" s="20"/>
      <c r="F50" s="22"/>
      <c r="G50" s="26">
        <f>G53+G59+G65+G83+G89+G107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43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39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40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35</v>
      </c>
      <c r="F58" s="23" t="n">
        <v>1366.0</v>
      </c>
      <c r="G58" s="27"/>
      <c r="H58" s="29"/>
      <c r="J58" s="30"/>
      <c r="K58" s="31"/>
    </row>
    <row r="59" ht="15.0" customHeight="true">
      <c r="A59" s="14"/>
      <c r="B59" s="15"/>
      <c r="C59" s="15" t="s">
        <v>44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45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35</v>
      </c>
      <c r="F64" s="23" t="n">
        <v>24.0</v>
      </c>
      <c r="G64" s="27"/>
      <c r="H64" s="29"/>
      <c r="J64" s="30"/>
      <c r="K64" s="31"/>
    </row>
    <row r="65" ht="15.0" customHeight="true">
      <c r="A65" s="14"/>
      <c r="B65" s="15"/>
      <c r="C65" s="15" t="s">
        <v>46</v>
      </c>
      <c r="D65" s="16"/>
      <c r="E65" s="20"/>
      <c r="F65" s="22"/>
      <c r="G65" s="26">
        <f>G68+G71+G74+G77+G80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47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48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49</v>
      </c>
      <c r="F70" s="23" t="n">
        <v>242.0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50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51</v>
      </c>
      <c r="F73" s="23" t="n">
        <v>100.0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52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53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54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55</v>
      </c>
      <c r="F82" s="23" t="n">
        <v>120.0</v>
      </c>
      <c r="G82" s="27"/>
      <c r="H82" s="29"/>
      <c r="J82" s="30"/>
      <c r="K82" s="31"/>
    </row>
    <row r="83" ht="15.0" customHeight="true">
      <c r="A83" s="14"/>
      <c r="B83" s="15"/>
      <c r="C83" s="15" t="s">
        <v>56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57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58</v>
      </c>
      <c r="F88" s="23" t="n">
        <v>62.0</v>
      </c>
      <c r="G88" s="27"/>
      <c r="H88" s="29"/>
      <c r="J88" s="30"/>
      <c r="K88" s="31"/>
    </row>
    <row r="89" ht="15.0" customHeight="true">
      <c r="A89" s="14"/>
      <c r="B89" s="15"/>
      <c r="C89" s="15" t="s">
        <v>59</v>
      </c>
      <c r="D89" s="16"/>
      <c r="E89" s="20"/>
      <c r="F89" s="22"/>
      <c r="G89" s="26">
        <f>G92+G95+G98+G101+G104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60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61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30</v>
      </c>
      <c r="F94" s="23" t="n">
        <v>4500.0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62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35</v>
      </c>
      <c r="F97" s="23" t="n">
        <v>4500.0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39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40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35</v>
      </c>
      <c r="F100" s="23" t="n">
        <v>1691.0</v>
      </c>
      <c r="G100" s="27"/>
      <c r="H100" s="29"/>
      <c r="J100" s="30"/>
      <c r="K100" s="31"/>
    </row>
    <row r="101" ht="15.0" customHeight="true">
      <c r="A101" s="14"/>
      <c r="B101" s="15"/>
      <c r="C101" s="15"/>
      <c r="D101" s="16" t="s">
        <v>63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35</v>
      </c>
      <c r="F103" s="23" t="n">
        <v>4500.0</v>
      </c>
      <c r="G103" s="27"/>
      <c r="H103" s="29"/>
      <c r="J103" s="30"/>
      <c r="K103" s="31"/>
    </row>
    <row r="104" ht="15.0" customHeight="true">
      <c r="A104" s="14"/>
      <c r="B104" s="15"/>
      <c r="C104" s="15"/>
      <c r="D104" s="16" t="s">
        <v>64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 t="s">
        <v>61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30</v>
      </c>
      <c r="F106" s="23" t="n">
        <v>4500.0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65</v>
      </c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66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 t="s">
        <v>67</v>
      </c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33</v>
      </c>
      <c r="F112" s="23" t="n">
        <v>47.0</v>
      </c>
      <c r="G112" s="27"/>
      <c r="H112" s="29"/>
      <c r="J112" s="30"/>
      <c r="K112" s="31"/>
    </row>
    <row r="113" ht="15.0" customHeight="true">
      <c r="A113" s="14" t="s">
        <v>68</v>
      </c>
      <c r="B113" s="15"/>
      <c r="C113" s="15"/>
      <c r="D113" s="16"/>
      <c r="E113" s="20"/>
      <c r="F113" s="22"/>
      <c r="G113" s="26">
        <f>G23+G50</f>
      </c>
      <c r="H113" s="28" t="s">
        <v>24</v>
      </c>
      <c r="J113" s="30" t="n">
        <v>32.0</v>
      </c>
      <c r="K113" s="31" t="n">
        <v>20.0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 t="s">
        <v>69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s">
        <v>70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 t="s">
        <v>71</v>
      </c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 t="s">
        <v>72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73</v>
      </c>
      <c r="B122" s="15"/>
      <c r="C122" s="15"/>
      <c r="D122" s="16"/>
      <c r="E122" s="20"/>
      <c r="F122" s="22"/>
      <c r="G122" s="26">
        <f>G125+G161</f>
      </c>
      <c r="H122" s="28" t="s">
        <v>24</v>
      </c>
      <c r="J122" s="30" t="n">
        <v>35.0</v>
      </c>
      <c r="K122" s="31" t="n">
        <v>200.0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 t="s">
        <v>74</v>
      </c>
      <c r="C125" s="15"/>
      <c r="D125" s="16"/>
      <c r="E125" s="20"/>
      <c r="F125" s="22"/>
      <c r="G125" s="26">
        <f>G128+G149+G155</f>
      </c>
      <c r="H125" s="28" t="s">
        <v>24</v>
      </c>
      <c r="J125" s="30" t="n">
        <v>36.0</v>
      </c>
      <c r="K125" s="31" t="n">
        <v>2.0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 t="s">
        <v>75</v>
      </c>
      <c r="D128" s="16"/>
      <c r="E128" s="20"/>
      <c r="F128" s="22"/>
      <c r="G128" s="26">
        <f>G131+G134+G137+G140+G143+G146</f>
      </c>
      <c r="H128" s="28" t="s">
        <v>24</v>
      </c>
      <c r="J128" s="30" t="n">
        <v>37.0</v>
      </c>
      <c r="K128" s="31" t="n">
        <v>3.0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/>
      <c r="D131" s="16" t="s">
        <v>76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 t="s">
        <v>77</v>
      </c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78</v>
      </c>
      <c r="F133" s="23" t="n">
        <v>2.0</v>
      </c>
      <c r="G133" s="27"/>
      <c r="H133" s="29"/>
      <c r="J133" s="30"/>
      <c r="K133" s="31"/>
    </row>
    <row r="134" ht="15.0" customHeight="true">
      <c r="A134" s="14"/>
      <c r="B134" s="15"/>
      <c r="C134" s="15"/>
      <c r="D134" s="16" t="s">
        <v>79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80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/>
      <c r="C137" s="15"/>
      <c r="D137" s="16" t="s">
        <v>81</v>
      </c>
      <c r="E137" s="20"/>
      <c r="F137" s="24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 t="s">
        <v>82</v>
      </c>
      <c r="E138" s="20" t="s">
        <v>24</v>
      </c>
      <c r="F138" s="24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33</v>
      </c>
      <c r="F139" s="25" t="n">
        <v>104.3</v>
      </c>
      <c r="G139" s="27"/>
      <c r="H139" s="29"/>
      <c r="J139" s="30"/>
      <c r="K139" s="31"/>
    </row>
    <row r="140" ht="15.0" customHeight="true">
      <c r="A140" s="14"/>
      <c r="B140" s="15"/>
      <c r="C140" s="15"/>
      <c r="D140" s="16" t="s">
        <v>81</v>
      </c>
      <c r="E140" s="20"/>
      <c r="F140" s="24"/>
      <c r="G140" s="27"/>
      <c r="H140" s="28" t="s">
        <v>24</v>
      </c>
      <c r="J140" s="30" t="n">
        <v>41.0</v>
      </c>
      <c r="K140" s="31" t="n">
        <v>4.0</v>
      </c>
    </row>
    <row r="141" ht="15.0" customHeight="true">
      <c r="A141" s="14"/>
      <c r="B141" s="15"/>
      <c r="C141" s="15"/>
      <c r="D141" s="16" t="s">
        <v>83</v>
      </c>
      <c r="E141" s="20" t="s">
        <v>24</v>
      </c>
      <c r="F141" s="24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33</v>
      </c>
      <c r="F142" s="25" t="n">
        <v>288.3</v>
      </c>
      <c r="G142" s="27"/>
      <c r="H142" s="29"/>
      <c r="J142" s="30"/>
      <c r="K142" s="31"/>
    </row>
    <row r="143" ht="15.0" customHeight="true">
      <c r="A143" s="14"/>
      <c r="B143" s="15"/>
      <c r="C143" s="15"/>
      <c r="D143" s="16" t="s">
        <v>81</v>
      </c>
      <c r="E143" s="20"/>
      <c r="F143" s="24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 t="s">
        <v>84</v>
      </c>
      <c r="E144" s="20" t="s">
        <v>24</v>
      </c>
      <c r="F144" s="24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33</v>
      </c>
      <c r="F145" s="25" t="n">
        <v>575.3</v>
      </c>
      <c r="G145" s="27"/>
      <c r="H145" s="29"/>
      <c r="J145" s="30"/>
      <c r="K145" s="31"/>
    </row>
    <row r="146" ht="15.0" customHeight="true">
      <c r="A146" s="14"/>
      <c r="B146" s="15"/>
      <c r="C146" s="15"/>
      <c r="D146" s="16" t="s">
        <v>81</v>
      </c>
      <c r="E146" s="20"/>
      <c r="F146" s="24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 t="s">
        <v>85</v>
      </c>
      <c r="E147" s="20" t="s">
        <v>24</v>
      </c>
      <c r="F147" s="24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33</v>
      </c>
      <c r="F148" s="25" t="n">
        <v>620.2</v>
      </c>
      <c r="G148" s="27"/>
      <c r="H148" s="29"/>
      <c r="J148" s="30"/>
      <c r="K148" s="31"/>
    </row>
    <row r="149" ht="15.0" customHeight="true">
      <c r="A149" s="14"/>
      <c r="B149" s="15"/>
      <c r="C149" s="15" t="s">
        <v>86</v>
      </c>
      <c r="D149" s="16"/>
      <c r="E149" s="20"/>
      <c r="F149" s="22"/>
      <c r="G149" s="26">
        <f>G152</f>
      </c>
      <c r="H149" s="28" t="s">
        <v>24</v>
      </c>
      <c r="J149" s="30" t="n">
        <v>44.0</v>
      </c>
      <c r="K149" s="31" t="n">
        <v>3.0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/>
      <c r="C152" s="15"/>
      <c r="D152" s="16" t="s">
        <v>87</v>
      </c>
      <c r="E152" s="20"/>
      <c r="F152" s="22"/>
      <c r="G152" s="27"/>
      <c r="H152" s="28" t="s">
        <v>24</v>
      </c>
      <c r="J152" s="30" t="n">
        <v>45.0</v>
      </c>
      <c r="K152" s="31" t="n">
        <v>4.0</v>
      </c>
    </row>
    <row r="153" ht="15.0" customHeight="true">
      <c r="A153" s="14"/>
      <c r="B153" s="15"/>
      <c r="C153" s="15"/>
      <c r="D153" s="16" t="s">
        <v>88</v>
      </c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/>
      <c r="C155" s="15" t="s">
        <v>89</v>
      </c>
      <c r="D155" s="16"/>
      <c r="E155" s="20"/>
      <c r="F155" s="22"/>
      <c r="G155" s="26">
        <f>G158</f>
      </c>
      <c r="H155" s="28" t="s">
        <v>24</v>
      </c>
      <c r="J155" s="30" t="n">
        <v>46.0</v>
      </c>
      <c r="K155" s="31" t="n">
        <v>3.0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/>
      <c r="D158" s="16" t="s">
        <v>90</v>
      </c>
      <c r="E158" s="20"/>
      <c r="F158" s="22"/>
      <c r="G158" s="27"/>
      <c r="H158" s="28" t="s">
        <v>24</v>
      </c>
      <c r="J158" s="30" t="n">
        <v>47.0</v>
      </c>
      <c r="K158" s="31"/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 t="s">
        <v>91</v>
      </c>
      <c r="C161" s="15"/>
      <c r="D161" s="16"/>
      <c r="E161" s="20"/>
      <c r="F161" s="22"/>
      <c r="G161" s="27"/>
      <c r="H161" s="28" t="s">
        <v>24</v>
      </c>
      <c r="J161" s="30" t="n">
        <v>48.0</v>
      </c>
      <c r="K161" s="31"/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 t="s">
        <v>92</v>
      </c>
      <c r="B164" s="15"/>
      <c r="C164" s="15"/>
      <c r="D164" s="16"/>
      <c r="E164" s="20"/>
      <c r="F164" s="22"/>
      <c r="G164" s="26">
        <f>G113+G122</f>
      </c>
      <c r="H164" s="28" t="s">
        <v>24</v>
      </c>
      <c r="J164" s="30" t="n">
        <v>49.0</v>
      </c>
      <c r="K164" s="31"/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 t="s">
        <v>93</v>
      </c>
      <c r="C167" s="15"/>
      <c r="D167" s="16"/>
      <c r="E167" s="20"/>
      <c r="F167" s="22"/>
      <c r="G167" s="27"/>
      <c r="H167" s="28" t="s">
        <v>24</v>
      </c>
      <c r="J167" s="30" t="n">
        <v>50.0</v>
      </c>
      <c r="K167" s="31" t="n">
        <v>210.0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/>
      <c r="B170" s="15"/>
      <c r="C170" s="15" t="s">
        <v>94</v>
      </c>
      <c r="D170" s="16"/>
      <c r="E170" s="20"/>
      <c r="F170" s="22"/>
      <c r="G170" s="27"/>
      <c r="H170" s="28" t="s">
        <v>24</v>
      </c>
      <c r="J170" s="30" t="n">
        <v>51.0</v>
      </c>
      <c r="K170" s="31" t="s">
        <v>95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7"/>
      <c r="H172" s="29"/>
      <c r="J172" s="30"/>
      <c r="K172" s="31"/>
    </row>
    <row r="173" ht="15.0" customHeight="true">
      <c r="A173" s="14"/>
      <c r="B173" s="15"/>
      <c r="C173" s="15" t="s">
        <v>96</v>
      </c>
      <c r="D173" s="16"/>
      <c r="E173" s="20"/>
      <c r="F173" s="22"/>
      <c r="G173" s="27"/>
      <c r="H173" s="28" t="s">
        <v>24</v>
      </c>
      <c r="J173" s="30" t="n">
        <v>52.0</v>
      </c>
      <c r="K173" s="31" t="s">
        <v>97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7"/>
      <c r="H175" s="29"/>
      <c r="J175" s="30"/>
      <c r="K175" s="31"/>
    </row>
    <row r="176" ht="15.0" customHeight="true">
      <c r="A176" s="14" t="s">
        <v>98</v>
      </c>
      <c r="B176" s="15"/>
      <c r="C176" s="15"/>
      <c r="D176" s="16"/>
      <c r="E176" s="20"/>
      <c r="F176" s="22"/>
      <c r="G176" s="26">
        <f>G113+G122+G167</f>
      </c>
      <c r="H176" s="28" t="s">
        <v>24</v>
      </c>
      <c r="J176" s="30" t="n">
        <v>53.0</v>
      </c>
      <c r="K176" s="31"/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/>
      <c r="B179" s="15" t="s">
        <v>99</v>
      </c>
      <c r="C179" s="15"/>
      <c r="D179" s="16"/>
      <c r="E179" s="20"/>
      <c r="F179" s="22"/>
      <c r="G179" s="27"/>
      <c r="H179" s="28" t="s">
        <v>24</v>
      </c>
      <c r="J179" s="30" t="n">
        <v>54.0</v>
      </c>
      <c r="K179" s="31" t="s">
        <v>100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7"/>
      <c r="H181" s="29"/>
      <c r="J181" s="30"/>
      <c r="K181" s="31"/>
    </row>
    <row r="182" ht="15.0" customHeight="true">
      <c r="A182" s="14"/>
      <c r="B182" s="15" t="s">
        <v>101</v>
      </c>
      <c r="C182" s="15"/>
      <c r="D182" s="16"/>
      <c r="E182" s="20"/>
      <c r="F182" s="22"/>
      <c r="G182" s="27"/>
      <c r="H182" s="28" t="s">
        <v>24</v>
      </c>
      <c r="J182" s="30" t="n">
        <v>55.0</v>
      </c>
      <c r="K182" s="31" t="n">
        <v>220.0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7"/>
      <c r="H184" s="29"/>
      <c r="J184" s="30"/>
      <c r="K184" s="31"/>
    </row>
    <row r="185" ht="15.0" customHeight="true">
      <c r="A185" s="14" t="s">
        <v>102</v>
      </c>
      <c r="B185" s="15"/>
      <c r="C185" s="15"/>
      <c r="D185" s="16"/>
      <c r="E185" s="20"/>
      <c r="F185" s="22"/>
      <c r="G185" s="26">
        <f>G176+G182</f>
      </c>
      <c r="H185" s="28" t="s">
        <v>24</v>
      </c>
      <c r="J185" s="30" t="n">
        <v>56.0</v>
      </c>
      <c r="K185" s="31" t="n">
        <v>30.0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32" t="s">
        <v>103</v>
      </c>
      <c r="B188" s="33"/>
      <c r="C188" s="33"/>
      <c r="D188" s="34"/>
      <c r="E188" s="41"/>
      <c r="F188" s="44"/>
      <c r="G188" s="50">
        <f>G185</f>
      </c>
      <c r="H188" s="51" t="s">
        <v>24</v>
      </c>
      <c r="J188" s="55" t="n">
        <v>57.0</v>
      </c>
      <c r="K188" s="55" t="n">
        <v>30.0</v>
      </c>
    </row>
    <row r="189" ht="15.0" customHeight="true">
      <c r="A189" s="35"/>
      <c r="B189" s="36"/>
      <c r="C189" s="36"/>
      <c r="D189" s="37"/>
      <c r="E189" s="42" t="s">
        <v>24</v>
      </c>
      <c r="F189" s="45"/>
      <c r="G189" s="50"/>
      <c r="H189" s="52" t="s">
        <v>24</v>
      </c>
    </row>
    <row r="190" ht="15.0" customHeight="true">
      <c r="A190" s="38"/>
      <c r="B190" s="39"/>
      <c r="C190" s="39"/>
      <c r="D190" s="40"/>
      <c r="E190" s="43" t="s">
        <v>25</v>
      </c>
      <c r="F190" s="46" t="n">
        <v>1.0</v>
      </c>
      <c r="G190" s="50"/>
      <c r="H190" s="53"/>
    </row>
    <row r="191">
      <c r="A191" s="56" t="s">
        <v>104</v>
      </c>
      <c r="B191" s="57" t="s">
        <v>105</v>
      </c>
      <c r="J191" s="30" t="n">
        <v>99999.0</v>
      </c>
    </row>
    <row r="192">
      <c r="A192" s="56" t="s">
        <v>106</v>
      </c>
      <c r="B192" s="57" t="s">
        <v>107</v>
      </c>
    </row>
    <row r="193">
      <c r="A193" s="56" t="s">
        <v>108</v>
      </c>
      <c r="B193" s="57" t="s">
        <v>109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9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2026-06-19T05:32:26Z</dcterms:created>
  <dc:creator>Apache POI</dc:creator>
</cp:coreProperties>
</file>